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00" windowWidth="17295" windowHeight="91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6" i="1"/>
  <c r="G16"/>
</calcChain>
</file>

<file path=xl/sharedStrings.xml><?xml version="1.0" encoding="utf-8"?>
<sst xmlns="http://schemas.openxmlformats.org/spreadsheetml/2006/main" count="36" uniqueCount="36">
  <si>
    <t>Column8</t>
  </si>
  <si>
    <t>Column9</t>
  </si>
  <si>
    <t>Column10</t>
  </si>
  <si>
    <t>Column11</t>
  </si>
  <si>
    <t>Column12</t>
  </si>
  <si>
    <t>Column13</t>
  </si>
  <si>
    <t>CITY #</t>
  </si>
  <si>
    <t>VENDOR</t>
  </si>
  <si>
    <t>INVOICE#</t>
  </si>
  <si>
    <t>DESCRIPTION</t>
  </si>
  <si>
    <t>BUDGET LINE</t>
  </si>
  <si>
    <t>AMOUNT</t>
  </si>
  <si>
    <t>LINE TOTAL</t>
  </si>
  <si>
    <t>Salaries and wages</t>
  </si>
  <si>
    <t>Monthly wages</t>
  </si>
  <si>
    <t>Monthly benefits</t>
  </si>
  <si>
    <t>Northwestern Energy</t>
  </si>
  <si>
    <t>Gas and Electric</t>
  </si>
  <si>
    <t>Internet and telephone</t>
  </si>
  <si>
    <t>Petty cash</t>
  </si>
  <si>
    <t>Amazon</t>
  </si>
  <si>
    <t>MMIA</t>
  </si>
  <si>
    <t>Health insurance</t>
  </si>
  <si>
    <t>Spectrum Business</t>
  </si>
  <si>
    <t>Postage</t>
  </si>
  <si>
    <t>Supplies</t>
  </si>
  <si>
    <t>Elissa Girky</t>
  </si>
  <si>
    <t>cleaning</t>
  </si>
  <si>
    <t>Beast Mowed</t>
  </si>
  <si>
    <t>Lawncare</t>
  </si>
  <si>
    <t>Lee's Office City</t>
  </si>
  <si>
    <t>Center Point Large Print</t>
  </si>
  <si>
    <t>Large Type Books</t>
  </si>
  <si>
    <t>Demco</t>
  </si>
  <si>
    <t>Book Jackets and covers</t>
  </si>
  <si>
    <t>Toner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</si>
</sst>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0" fontId="2" fillId="0" borderId="0" xfId="0" applyFont="1"/>
    <xf numFmtId="44" fontId="0" fillId="0" borderId="0" xfId="1" applyFont="1" applyBorder="1"/>
    <xf numFmtId="44" fontId="3" fillId="0" borderId="0" xfId="1" applyFont="1"/>
    <xf numFmtId="44" fontId="0" fillId="0" borderId="1" xfId="1" applyFont="1" applyBorder="1"/>
    <xf numFmtId="44" fontId="0" fillId="0" borderId="2" xfId="1" applyFont="1" applyBorder="1"/>
  </cellXfs>
  <cellStyles count="2">
    <cellStyle name="Currency" xfId="1" builtinId="4"/>
    <cellStyle name="Normal" xfId="0" builtinId="0"/>
  </cellStyles>
  <dxfs count="1">
    <dxf>
      <numFmt numFmtId="34" formatCode="_(&quot;$&quot;* #,##0.00_);_(&quot;$&quot;* \(#,##0.00\);_(&quot;$&quot;* &quot;-&quot;??_);_(@_)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3:M30" totalsRowShown="0">
  <autoFilter ref="A3:M30"/>
  <tableColumns count="13">
    <tableColumn id="1" name="CITY #"/>
    <tableColumn id="2" name="VENDOR"/>
    <tableColumn id="3" name="INVOICE#"/>
    <tableColumn id="4" name="DESCRIPTION"/>
    <tableColumn id="5" name="BUDGET LINE"/>
    <tableColumn id="6" name="AMOUNT" dataDxfId="0" dataCellStyle="Currency"/>
    <tableColumn id="7" name="LINE TOTAL" dataCellStyle="Currency"/>
    <tableColumn id="8" name="Column8"/>
    <tableColumn id="9" name="Column9"/>
    <tableColumn id="10" name="Column10"/>
    <tableColumn id="11" name="Column11"/>
    <tableColumn id="12" name="Column12"/>
    <tableColumn id="13" name="Column13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1"/>
  <sheetViews>
    <sheetView tabSelected="1" view="pageLayout" workbookViewId="0">
      <selection activeCell="G12" sqref="G12"/>
    </sheetView>
  </sheetViews>
  <sheetFormatPr defaultRowHeight="15"/>
  <cols>
    <col min="1" max="1" width="8.85546875" customWidth="1"/>
    <col min="2" max="2" width="24.28515625" bestFit="1" customWidth="1"/>
    <col min="3" max="3" width="12" bestFit="1" customWidth="1"/>
    <col min="4" max="4" width="28" bestFit="1" customWidth="1"/>
    <col min="5" max="5" width="14.5703125" bestFit="1" customWidth="1"/>
    <col min="6" max="6" width="16.85546875" style="1" customWidth="1"/>
    <col min="7" max="7" width="15" style="1" customWidth="1"/>
    <col min="8" max="8" width="18.140625" customWidth="1"/>
    <col min="9" max="9" width="11" customWidth="1"/>
    <col min="10" max="13" width="12" customWidth="1"/>
  </cols>
  <sheetData>
    <row r="3" spans="1:13">
      <c r="A3" t="s">
        <v>6</v>
      </c>
      <c r="B3" t="s">
        <v>7</v>
      </c>
      <c r="C3" t="s">
        <v>8</v>
      </c>
      <c r="D3" t="s">
        <v>9</v>
      </c>
      <c r="E3" t="s">
        <v>10</v>
      </c>
      <c r="F3" s="1" t="s">
        <v>11</v>
      </c>
      <c r="G3" s="1" t="s">
        <v>12</v>
      </c>
      <c r="H3" t="s">
        <v>0</v>
      </c>
      <c r="I3" t="s">
        <v>1</v>
      </c>
      <c r="J3" t="s">
        <v>2</v>
      </c>
      <c r="K3" t="s">
        <v>3</v>
      </c>
      <c r="L3" t="s">
        <v>4</v>
      </c>
      <c r="M3" t="s">
        <v>5</v>
      </c>
    </row>
    <row r="4" spans="1:13" ht="16.5">
      <c r="B4" t="s">
        <v>13</v>
      </c>
      <c r="D4" t="s">
        <v>14</v>
      </c>
      <c r="E4">
        <v>460100110</v>
      </c>
      <c r="F4" s="4">
        <v>4563.21</v>
      </c>
      <c r="G4" s="4">
        <v>4563.21</v>
      </c>
    </row>
    <row r="5" spans="1:13">
      <c r="D5" t="s">
        <v>15</v>
      </c>
      <c r="E5">
        <v>460100141</v>
      </c>
      <c r="F5" s="1">
        <v>798.56</v>
      </c>
      <c r="G5" s="1">
        <v>798.56</v>
      </c>
    </row>
    <row r="6" spans="1:13">
      <c r="A6">
        <v>705</v>
      </c>
      <c r="B6" t="s">
        <v>21</v>
      </c>
      <c r="D6" t="s">
        <v>22</v>
      </c>
      <c r="E6">
        <v>460100145</v>
      </c>
      <c r="F6" s="1">
        <v>879.75</v>
      </c>
      <c r="G6" s="1">
        <v>879.75</v>
      </c>
    </row>
    <row r="7" spans="1:13">
      <c r="A7">
        <v>528</v>
      </c>
      <c r="B7" t="s">
        <v>30</v>
      </c>
      <c r="C7">
        <v>36632</v>
      </c>
      <c r="D7" t="s">
        <v>35</v>
      </c>
      <c r="E7">
        <v>460100200</v>
      </c>
      <c r="F7" s="1">
        <v>167.4</v>
      </c>
    </row>
    <row r="8" spans="1:13">
      <c r="A8">
        <v>11</v>
      </c>
      <c r="B8" t="s">
        <v>33</v>
      </c>
      <c r="C8">
        <v>6828031</v>
      </c>
      <c r="D8" t="s">
        <v>34</v>
      </c>
      <c r="E8">
        <v>460100200</v>
      </c>
      <c r="F8" s="1">
        <v>156.57</v>
      </c>
    </row>
    <row r="9" spans="1:13">
      <c r="A9">
        <v>1098</v>
      </c>
      <c r="B9" t="s">
        <v>20</v>
      </c>
      <c r="D9" t="s">
        <v>25</v>
      </c>
      <c r="E9">
        <v>460100200</v>
      </c>
      <c r="F9" s="1">
        <v>120.92</v>
      </c>
      <c r="G9" s="1">
        <v>444.89</v>
      </c>
    </row>
    <row r="10" spans="1:13">
      <c r="A10">
        <v>1104</v>
      </c>
      <c r="B10" t="s">
        <v>31</v>
      </c>
      <c r="C10">
        <v>1780241</v>
      </c>
      <c r="D10" t="s">
        <v>32</v>
      </c>
      <c r="E10">
        <v>460100226</v>
      </c>
      <c r="F10" s="1">
        <v>46.74</v>
      </c>
      <c r="G10" s="1">
        <v>46.74</v>
      </c>
    </row>
    <row r="11" spans="1:13">
      <c r="A11">
        <v>921</v>
      </c>
      <c r="B11" t="s">
        <v>19</v>
      </c>
      <c r="D11" t="s">
        <v>24</v>
      </c>
      <c r="E11">
        <v>460100311</v>
      </c>
      <c r="F11" s="1">
        <v>78.52</v>
      </c>
      <c r="G11" s="1">
        <v>78.52</v>
      </c>
    </row>
    <row r="12" spans="1:13">
      <c r="A12">
        <v>33</v>
      </c>
      <c r="B12" t="s">
        <v>16</v>
      </c>
      <c r="D12" t="s">
        <v>17</v>
      </c>
      <c r="E12">
        <v>460100341</v>
      </c>
      <c r="F12" s="1">
        <v>479</v>
      </c>
      <c r="G12" s="1">
        <v>479</v>
      </c>
    </row>
    <row r="13" spans="1:13">
      <c r="A13">
        <v>1196</v>
      </c>
      <c r="B13" t="s">
        <v>23</v>
      </c>
      <c r="C13">
        <v>9080820</v>
      </c>
      <c r="D13" t="s">
        <v>18</v>
      </c>
      <c r="E13">
        <v>460100343</v>
      </c>
      <c r="F13" s="1">
        <v>109.98</v>
      </c>
      <c r="G13" s="1">
        <v>109.98</v>
      </c>
    </row>
    <row r="14" spans="1:13">
      <c r="A14">
        <v>1466</v>
      </c>
      <c r="B14" t="s">
        <v>26</v>
      </c>
      <c r="D14" t="s">
        <v>27</v>
      </c>
      <c r="E14">
        <v>460100360</v>
      </c>
      <c r="F14" s="1">
        <v>144</v>
      </c>
    </row>
    <row r="15" spans="1:13" ht="15.75" thickBot="1">
      <c r="A15">
        <v>1507</v>
      </c>
      <c r="B15" t="s">
        <v>28</v>
      </c>
      <c r="C15">
        <v>2615</v>
      </c>
      <c r="D15" t="s">
        <v>29</v>
      </c>
      <c r="E15">
        <v>460100360</v>
      </c>
      <c r="F15" s="1">
        <v>300</v>
      </c>
      <c r="G15" s="1">
        <v>444</v>
      </c>
    </row>
    <row r="16" spans="1:13" ht="15.75" thickBot="1">
      <c r="F16" s="6">
        <f>SUM(F4:F15)</f>
        <v>7844.65</v>
      </c>
      <c r="G16" s="5">
        <f>SUM(G4:G15)</f>
        <v>7844.6500000000005</v>
      </c>
    </row>
    <row r="17" spans="5:7">
      <c r="F17" s="3"/>
      <c r="G17" s="3"/>
    </row>
    <row r="20" spans="5:7">
      <c r="F20" s="3"/>
    </row>
    <row r="21" spans="5:7">
      <c r="E21" s="2"/>
      <c r="F21" s="3"/>
      <c r="G21" s="3"/>
    </row>
  </sheetData>
  <pageMargins left="0.7" right="0.7" top="0.75" bottom="0.75" header="0.3" footer="0.3"/>
  <pageSetup orientation="landscape" r:id="rId1"/>
  <headerFooter>
    <oddHeader xml:space="preserve">&amp;C&amp;"-,Bold"MONTHLY CLAIMS 
September 2020
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Kohrs</dc:creator>
  <cp:lastModifiedBy>librarian</cp:lastModifiedBy>
  <cp:lastPrinted>2020-05-26T18:53:57Z</cp:lastPrinted>
  <dcterms:created xsi:type="dcterms:W3CDTF">2013-02-21T21:00:23Z</dcterms:created>
  <dcterms:modified xsi:type="dcterms:W3CDTF">2020-09-11T18:19:56Z</dcterms:modified>
</cp:coreProperties>
</file>